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95" windowHeight="7935" activeTab="0"/>
  </bookViews>
  <sheets>
    <sheet name="time sheet" sheetId="1" r:id="rId1"/>
  </sheets>
  <definedNames>
    <definedName name="_xlnm.Print_Area" localSheetId="0">'time sheet'!$A$1:$M$38</definedName>
  </definedNames>
  <calcPr fullCalcOnLoad="1"/>
</workbook>
</file>

<file path=xl/sharedStrings.xml><?xml version="1.0" encoding="utf-8"?>
<sst xmlns="http://schemas.openxmlformats.org/spreadsheetml/2006/main" count="51" uniqueCount="26">
  <si>
    <t>Abilene Christian University</t>
  </si>
  <si>
    <t>Student Time Sheet</t>
  </si>
  <si>
    <t>Name</t>
  </si>
  <si>
    <t>Roster Org</t>
  </si>
  <si>
    <t>Period Covered</t>
  </si>
  <si>
    <t>TO</t>
  </si>
  <si>
    <t>Banner ID</t>
  </si>
  <si>
    <t>Position #</t>
  </si>
  <si>
    <t>Department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</si>
  <si>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</si>
  <si>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</si>
  <si>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</si>
  <si>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</si>
  <si>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</si>
  <si>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</si>
  <si>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</si>
  <si>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</si>
  <si>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Date</t>
  </si>
  <si>
    <t>In</t>
  </si>
  <si>
    <t>Out</t>
  </si>
  <si>
    <t>TOTAL PER DAY</t>
  </si>
  <si>
    <t>Total hours this week:</t>
  </si>
  <si>
    <t>Pay Period Total:</t>
  </si>
  <si>
    <t>Employee Signature:</t>
  </si>
  <si>
    <t>Supervisor Signature:</t>
  </si>
  <si>
    <t>Date: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</si>
</sst>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"/>
    <numFmt numFmtId="167" formatCode="[$-409]h:mm\ AM/PM;@"/>
    <numFmt numFmtId="168" formatCode="m/d;@"/>
    <numFmt numFmtId="169" formatCode="mm/dd/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7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168" fontId="0" fillId="5" borderId="1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3" fillId="0" borderId="10" xfId="0" applyFont="1" applyBorder="1" applyAlignment="1" applyProtection="1">
      <alignment horizontal="center"/>
      <protection/>
    </xf>
    <xf numFmtId="0" fontId="33" fillId="0" borderId="10" xfId="0" applyFont="1" applyBorder="1" applyAlignment="1" applyProtection="1">
      <alignment horizontal="center" wrapText="1"/>
      <protection/>
    </xf>
    <xf numFmtId="168" fontId="0" fillId="0" borderId="0" xfId="0" applyNumberFormat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tabSelected="1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11.7109375" style="10" customWidth="1"/>
    <col min="2" max="2" width="10.57421875" style="10" customWidth="1"/>
    <col min="3" max="3" width="9.140625" style="10" customWidth="1"/>
    <col min="4" max="4" width="9.8515625" style="10" customWidth="1"/>
    <col min="5" max="5" width="9.57421875" style="10" customWidth="1"/>
    <col min="6" max="12" width="9.140625" style="10" customWidth="1"/>
    <col min="13" max="13" width="9.8515625" style="10" customWidth="1"/>
    <col min="14" max="16" width="9.140625" style="10" customWidth="1"/>
    <col min="17" max="17" width="9.140625" style="10" hidden="1" customWidth="1"/>
    <col min="18" max="18" width="9.7109375" style="20" customWidth="1"/>
    <col min="19" max="19" width="9.140625" style="10" customWidth="1"/>
    <col min="20" max="16384" width="9.140625" style="10" customWidth="1"/>
  </cols>
  <sheetData>
    <row r="1" spans="1:13" ht="2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7:19" ht="15">
      <c r="Q3" s="21">
        <v>0.3125</v>
      </c>
      <c r="S3" s="20"/>
    </row>
    <row r="4" spans="1:19" ht="15">
      <c r="A4" s="17" t="s">
        <v>2</v>
      </c>
      <c r="B4" s="8"/>
      <c r="C4" s="8"/>
      <c r="E4" s="17" t="s">
        <v>3</v>
      </c>
      <c r="F4" s="8"/>
      <c r="G4" s="8"/>
      <c r="I4" s="17" t="s">
        <v>4</v>
      </c>
      <c r="J4" s="4"/>
      <c r="K4" s="9"/>
      <c r="L4" s="22" t="s">
        <v>5</v>
      </c>
      <c r="M4" s="9"/>
      <c r="Q4" s="21">
        <v>0.322916666666667</v>
      </c>
      <c r="S4" s="20"/>
    </row>
    <row r="5" spans="17:19" ht="15">
      <c r="Q5" s="21">
        <v>0.333333333333334</v>
      </c>
      <c r="S5" s="20"/>
    </row>
    <row r="6" spans="1:19" ht="15">
      <c r="A6" s="17" t="s">
        <v>6</v>
      </c>
      <c r="B6" s="8"/>
      <c r="C6" s="8"/>
      <c r="E6" s="17" t="s">
        <v>7</v>
      </c>
      <c r="F6" s="8"/>
      <c r="G6" s="8"/>
      <c r="I6" s="17" t="s">
        <v>8</v>
      </c>
      <c r="J6" s="4"/>
      <c r="K6" s="8"/>
      <c r="L6" s="8"/>
      <c r="M6" s="8"/>
      <c r="Q6" s="21">
        <v>0.343750000000001</v>
      </c>
      <c r="S6" s="20"/>
    </row>
    <row r="7" spans="17:19" ht="15">
      <c r="Q7" s="21">
        <v>0.354166666666668</v>
      </c>
      <c r="S7" s="20"/>
    </row>
    <row r="8" spans="1:19" ht="30">
      <c r="A8" s="18" t="s">
        <v>9</v>
      </c>
      <c r="B8" s="18" t="s">
        <v>17</v>
      </c>
      <c r="C8" s="18" t="s">
        <v>18</v>
      </c>
      <c r="D8" s="18" t="s">
        <v>19</v>
      </c>
      <c r="E8" s="18" t="s">
        <v>18</v>
      </c>
      <c r="F8" s="18" t="s">
        <v>19</v>
      </c>
      <c r="G8" s="18" t="s">
        <v>18</v>
      </c>
      <c r="H8" s="18" t="s">
        <v>19</v>
      </c>
      <c r="I8" s="18" t="s">
        <v>18</v>
      </c>
      <c r="J8" s="18" t="s">
        <v>19</v>
      </c>
      <c r="K8" s="18" t="s">
        <v>18</v>
      </c>
      <c r="L8" s="18" t="s">
        <v>19</v>
      </c>
      <c r="M8" s="19" t="s">
        <v>20</v>
      </c>
      <c r="N8" s="23"/>
      <c r="Q8" s="21">
        <v>0.364583333333335</v>
      </c>
      <c r="S8" s="20"/>
    </row>
    <row r="9" spans="1:19" ht="15">
      <c r="A9" s="16" t="s">
        <v>10</v>
      </c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1" t="str">
        <f aca="true" t="shared" si="0" ref="M9:M15">TEXT(D9-C9+F9-E9+H9-G9+J9-I9+L9-K9,"h:mm")</f>
        <v>0:00</v>
      </c>
      <c r="Q9" s="21">
        <v>0.375000000000002</v>
      </c>
      <c r="S9" s="20"/>
    </row>
    <row r="10" spans="1:19" ht="15">
      <c r="A10" s="16" t="s">
        <v>11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1" t="str">
        <f t="shared" si="0"/>
        <v>0:00</v>
      </c>
      <c r="Q10" s="21">
        <v>0.385416666666669</v>
      </c>
      <c r="S10" s="20"/>
    </row>
    <row r="11" spans="1:19" ht="15">
      <c r="A11" s="16" t="s">
        <v>12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1" t="str">
        <f t="shared" si="0"/>
        <v>0:00</v>
      </c>
      <c r="Q11" s="21">
        <v>0.395833333333336</v>
      </c>
      <c r="S11" s="20"/>
    </row>
    <row r="12" spans="1:19" ht="15">
      <c r="A12" s="16" t="s">
        <v>13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1" t="str">
        <f t="shared" si="0"/>
        <v>0:00</v>
      </c>
      <c r="Q12" s="21">
        <v>0.406250000000003</v>
      </c>
      <c r="S12" s="20"/>
    </row>
    <row r="13" spans="1:19" ht="15">
      <c r="A13" s="16" t="s">
        <v>14</v>
      </c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1" t="str">
        <f t="shared" si="0"/>
        <v>0:00</v>
      </c>
      <c r="Q13" s="21">
        <v>0.41666666666667</v>
      </c>
      <c r="S13" s="20"/>
    </row>
    <row r="14" spans="1:19" ht="15">
      <c r="A14" s="16" t="s">
        <v>15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1" t="str">
        <f t="shared" si="0"/>
        <v>0:00</v>
      </c>
      <c r="Q14" s="21">
        <v>0.427083333333337</v>
      </c>
      <c r="S14" s="20"/>
    </row>
    <row r="15" spans="1:19" ht="15">
      <c r="A15" s="16" t="s">
        <v>16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1" t="str">
        <f t="shared" si="0"/>
        <v>0:00</v>
      </c>
      <c r="Q15" s="21">
        <v>0.437500000000004</v>
      </c>
      <c r="S15" s="20"/>
    </row>
    <row r="16" spans="1:19" ht="15">
      <c r="A16" s="11"/>
      <c r="B16" s="11"/>
      <c r="C16" s="11"/>
      <c r="D16" s="11"/>
      <c r="E16" s="11"/>
      <c r="F16" s="11"/>
      <c r="G16" s="11"/>
      <c r="H16" s="11"/>
      <c r="I16" s="11"/>
      <c r="J16" s="15" t="s">
        <v>21</v>
      </c>
      <c r="K16" s="11"/>
      <c r="M16" s="2">
        <f>+(M15+M14+M13+M12+M11+M10+M9)*24</f>
        <v>0</v>
      </c>
      <c r="Q16" s="21">
        <v>0.447916666666671</v>
      </c>
      <c r="S16" s="20"/>
    </row>
    <row r="17" spans="1:19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12"/>
      <c r="Q17" s="21">
        <v>0.458333333333338</v>
      </c>
      <c r="S17" s="20"/>
    </row>
    <row r="18" spans="1:19" ht="15">
      <c r="A18" s="16" t="s">
        <v>10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1" t="str">
        <f aca="true" t="shared" si="1" ref="M18:M24">TEXT(D18-C18+F18-E18+H18-G18+J18-I18+L18-K18,"h:mm")</f>
        <v>0:00</v>
      </c>
      <c r="Q18" s="21">
        <v>0.468750000000005</v>
      </c>
      <c r="S18" s="20"/>
    </row>
    <row r="19" spans="1:19" ht="15">
      <c r="A19" s="16" t="s">
        <v>11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1" t="str">
        <f t="shared" si="1"/>
        <v>0:00</v>
      </c>
      <c r="Q19" s="21">
        <v>0.479166666666672</v>
      </c>
      <c r="S19" s="20"/>
    </row>
    <row r="20" spans="1:19" ht="15">
      <c r="A20" s="16" t="s">
        <v>12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1" t="str">
        <f t="shared" si="1"/>
        <v>0:00</v>
      </c>
      <c r="Q20" s="21">
        <v>0.489583333333339</v>
      </c>
      <c r="S20" s="20"/>
    </row>
    <row r="21" spans="1:19" ht="15">
      <c r="A21" s="16" t="s">
        <v>13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1" t="str">
        <f t="shared" si="1"/>
        <v>0:00</v>
      </c>
      <c r="Q21" s="21">
        <v>0.500000000000006</v>
      </c>
      <c r="S21" s="20"/>
    </row>
    <row r="22" spans="1:19" ht="15">
      <c r="A22" s="16" t="s">
        <v>14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1" t="str">
        <f t="shared" si="1"/>
        <v>0:00</v>
      </c>
      <c r="Q22" s="21">
        <v>0.510416666666673</v>
      </c>
      <c r="S22" s="20"/>
    </row>
    <row r="23" spans="1:19" ht="15">
      <c r="A23" s="16" t="s">
        <v>15</v>
      </c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1" t="str">
        <f t="shared" si="1"/>
        <v>0:00</v>
      </c>
      <c r="Q23" s="21">
        <v>0.52083333333334</v>
      </c>
      <c r="S23" s="20"/>
    </row>
    <row r="24" spans="1:19" ht="15">
      <c r="A24" s="16" t="s">
        <v>16</v>
      </c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1" t="str">
        <f t="shared" si="1"/>
        <v>0:00</v>
      </c>
      <c r="Q24" s="21">
        <v>0.531250000000007</v>
      </c>
      <c r="S24" s="20"/>
    </row>
    <row r="25" spans="1:19" ht="15">
      <c r="A25" s="11"/>
      <c r="B25" s="11"/>
      <c r="C25" s="11"/>
      <c r="D25" s="11"/>
      <c r="E25" s="11"/>
      <c r="F25" s="11"/>
      <c r="G25" s="11"/>
      <c r="H25" s="11"/>
      <c r="I25" s="11"/>
      <c r="J25" s="15" t="s">
        <v>21</v>
      </c>
      <c r="K25" s="11"/>
      <c r="M25" s="2">
        <f>+(M24+M23+M22+M21+M20+M19+M18)*24</f>
        <v>0</v>
      </c>
      <c r="Q25" s="21">
        <v>0.541666666666674</v>
      </c>
      <c r="S25" s="20"/>
    </row>
    <row r="26" spans="1:19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M26" s="12"/>
      <c r="Q26" s="21">
        <v>0.552083333333341</v>
      </c>
      <c r="S26" s="20"/>
    </row>
    <row r="27" spans="1:17" ht="15">
      <c r="A27" s="16" t="s">
        <v>10</v>
      </c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1" t="str">
        <f aca="true" t="shared" si="2" ref="M27:M33">TEXT(D27-C27+F27-E27+H27-G27+J27-I27+L27-K27,"h:mm")</f>
        <v>0:00</v>
      </c>
      <c r="Q27" s="21">
        <v>0.562500000000008</v>
      </c>
    </row>
    <row r="28" spans="1:17" ht="15">
      <c r="A28" s="16" t="s">
        <v>11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1" t="str">
        <f t="shared" si="2"/>
        <v>0:00</v>
      </c>
      <c r="Q28" s="21">
        <v>0.572916666666675</v>
      </c>
    </row>
    <row r="29" spans="1:17" ht="15">
      <c r="A29" s="16" t="s">
        <v>12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1" t="str">
        <f t="shared" si="2"/>
        <v>0:00</v>
      </c>
      <c r="Q29" s="21">
        <v>0.583333333333342</v>
      </c>
    </row>
    <row r="30" spans="1:17" ht="15">
      <c r="A30" s="16" t="s">
        <v>13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1" t="str">
        <f t="shared" si="2"/>
        <v>0:00</v>
      </c>
      <c r="Q30" s="21">
        <v>0.593750000000009</v>
      </c>
    </row>
    <row r="31" spans="1:17" ht="15">
      <c r="A31" s="16" t="s">
        <v>14</v>
      </c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1" t="str">
        <f t="shared" si="2"/>
        <v>0:00</v>
      </c>
      <c r="Q31" s="21">
        <v>0.604166666666677</v>
      </c>
    </row>
    <row r="32" spans="1:17" ht="15">
      <c r="A32" s="16" t="s">
        <v>15</v>
      </c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1" t="str">
        <f t="shared" si="2"/>
        <v>0:00</v>
      </c>
      <c r="Q32" s="21">
        <v>0.614583333333344</v>
      </c>
    </row>
    <row r="33" spans="1:17" ht="15">
      <c r="A33" s="16" t="s">
        <v>16</v>
      </c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1" t="str">
        <f t="shared" si="2"/>
        <v>0:00</v>
      </c>
      <c r="Q33" s="21">
        <v>0.625000000000011</v>
      </c>
    </row>
    <row r="34" spans="1:17" ht="15">
      <c r="A34" s="11"/>
      <c r="B34" s="11"/>
      <c r="C34" s="11"/>
      <c r="D34" s="11"/>
      <c r="E34" s="11"/>
      <c r="F34" s="11"/>
      <c r="G34" s="11"/>
      <c r="H34" s="11"/>
      <c r="I34" s="11"/>
      <c r="J34" s="15" t="s">
        <v>21</v>
      </c>
      <c r="K34" s="11"/>
      <c r="M34" s="2">
        <f>+(M33+M32+M31+M30+M29+M28+M27)*24</f>
        <v>0</v>
      </c>
      <c r="Q34" s="21">
        <v>0.635416666666678</v>
      </c>
    </row>
    <row r="35" spans="10:17" ht="15">
      <c r="J35" s="14" t="s">
        <v>22</v>
      </c>
      <c r="M35" s="3">
        <f>+M34+M25+M16</f>
        <v>0</v>
      </c>
      <c r="Q35" s="21">
        <v>0.645833333333345</v>
      </c>
    </row>
    <row r="36" spans="1:17" ht="15">
      <c r="A36" s="14" t="s">
        <v>23</v>
      </c>
      <c r="B36" s="14"/>
      <c r="C36" s="4"/>
      <c r="D36" s="4"/>
      <c r="E36" s="4"/>
      <c r="F36" s="4"/>
      <c r="G36" s="14" t="s">
        <v>25</v>
      </c>
      <c r="H36" s="4"/>
      <c r="J36" s="13"/>
      <c r="Q36" s="21">
        <v>0.656250000000012</v>
      </c>
    </row>
    <row r="37" spans="1:17" ht="15">
      <c r="A37" s="14"/>
      <c r="B37" s="14"/>
      <c r="G37" s="14"/>
      <c r="J37" s="13"/>
      <c r="Q37" s="21">
        <v>0.666666666666679</v>
      </c>
    </row>
    <row r="38" spans="1:17" ht="15">
      <c r="A38" s="14" t="s">
        <v>24</v>
      </c>
      <c r="B38" s="14"/>
      <c r="C38" s="4"/>
      <c r="D38" s="4"/>
      <c r="E38" s="4"/>
      <c r="F38" s="4"/>
      <c r="G38" s="14" t="s">
        <v>25</v>
      </c>
      <c r="H38" s="4"/>
      <c r="J38" s="13"/>
      <c r="Q38" s="21">
        <v>0.677083333333346</v>
      </c>
    </row>
    <row r="39" ht="15">
      <c r="Q39" s="21">
        <v>0.687500000000013</v>
      </c>
    </row>
    <row r="40" ht="15">
      <c r="Q40" s="21">
        <v>0.69791666666668</v>
      </c>
    </row>
    <row r="41" ht="15">
      <c r="Q41" s="21">
        <v>0.708333333333347</v>
      </c>
    </row>
    <row r="42" ht="15">
      <c r="Q42" s="21">
        <v>0.718750000000014</v>
      </c>
    </row>
    <row r="43" ht="15">
      <c r="Q43" s="21">
        <v>0.729166666666681</v>
      </c>
    </row>
    <row r="44" ht="15">
      <c r="Q44" s="21">
        <v>0.739583333333348</v>
      </c>
    </row>
    <row r="45" ht="15">
      <c r="Q45" s="21">
        <v>0.750000000000015</v>
      </c>
    </row>
    <row r="46" ht="15">
      <c r="Q46" s="21">
        <v>0.760416666666682</v>
      </c>
    </row>
    <row r="47" ht="15">
      <c r="Q47" s="21">
        <v>0.770833333333349</v>
      </c>
    </row>
    <row r="48" ht="15">
      <c r="Q48" s="21">
        <v>0.781250000000016</v>
      </c>
    </row>
    <row r="49" ht="15">
      <c r="Q49" s="21">
        <v>0.791666666666683</v>
      </c>
    </row>
    <row r="50" ht="15">
      <c r="Q50" s="21">
        <v>0.80208333333335</v>
      </c>
    </row>
    <row r="51" ht="15">
      <c r="Q51" s="21">
        <v>0.812500000000017</v>
      </c>
    </row>
    <row r="52" ht="15">
      <c r="Q52" s="21">
        <v>0.822916666666684</v>
      </c>
    </row>
    <row r="53" ht="15">
      <c r="Q53" s="21">
        <v>0.833333333333351</v>
      </c>
    </row>
    <row r="54" ht="15">
      <c r="Q54" s="21">
        <v>0.843750000000018</v>
      </c>
    </row>
    <row r="55" ht="15">
      <c r="Q55" s="21">
        <v>0.854166666666685</v>
      </c>
    </row>
    <row r="56" ht="15">
      <c r="Q56" s="21">
        <v>0.864583333333352</v>
      </c>
    </row>
    <row r="57" ht="15">
      <c r="Q57" s="21">
        <v>0.875000000000019</v>
      </c>
    </row>
    <row r="58" ht="15">
      <c r="Q58" s="21">
        <v>0.885416666666686</v>
      </c>
    </row>
    <row r="59" ht="15">
      <c r="Q59" s="21">
        <v>0.895833333333353</v>
      </c>
    </row>
    <row r="60" ht="15">
      <c r="Q60" s="21">
        <v>0.90625000000002</v>
      </c>
    </row>
    <row r="61" ht="15">
      <c r="Q61" s="21">
        <v>0.916666666666687</v>
      </c>
    </row>
    <row r="62" ht="15">
      <c r="Q62" s="21">
        <v>0.927083333333354</v>
      </c>
    </row>
    <row r="63" ht="15">
      <c r="Q63" s="21">
        <v>0.937500000000021</v>
      </c>
    </row>
    <row r="64" ht="15">
      <c r="Q64" s="21">
        <v>0.947916666666688</v>
      </c>
    </row>
    <row r="65" ht="15">
      <c r="Q65" s="21">
        <v>0.958333333333355</v>
      </c>
    </row>
    <row r="66" ht="15">
      <c r="Q66" s="21">
        <v>0.968750000000022</v>
      </c>
    </row>
    <row r="67" ht="15">
      <c r="Q67" s="21">
        <v>0.979166666666689</v>
      </c>
    </row>
    <row r="68" ht="15">
      <c r="Q68" s="21">
        <v>0.989583333333356</v>
      </c>
    </row>
    <row r="69" ht="15">
      <c r="Q69" s="21">
        <v>0</v>
      </c>
    </row>
    <row r="70" ht="15">
      <c r="Q70" s="21">
        <v>0.010416666666666666</v>
      </c>
    </row>
    <row r="71" ht="15">
      <c r="Q71" s="21">
        <v>0.020833333333333332</v>
      </c>
    </row>
    <row r="72" ht="15">
      <c r="Q72" s="21">
        <v>0.03125</v>
      </c>
    </row>
    <row r="73" ht="15">
      <c r="Q73" s="21">
        <v>0.041666666666666664</v>
      </c>
    </row>
    <row r="74" ht="15">
      <c r="Q74" s="21">
        <v>0.052083333333333336</v>
      </c>
    </row>
    <row r="75" ht="15">
      <c r="Q75" s="21">
        <v>0.0625</v>
      </c>
    </row>
    <row r="76" ht="15">
      <c r="Q76" s="21">
        <v>0.07291666666666667</v>
      </c>
    </row>
    <row r="77" ht="15">
      <c r="Q77" s="21">
        <v>0.08333333333333333</v>
      </c>
    </row>
    <row r="78" ht="15">
      <c r="Q78" s="21">
        <v>0.09375</v>
      </c>
    </row>
    <row r="79" ht="15">
      <c r="Q79" s="21">
        <v>0.10416666666666667</v>
      </c>
    </row>
    <row r="80" ht="15">
      <c r="Q80" s="21">
        <v>0.11458333333333333</v>
      </c>
    </row>
    <row r="81" ht="15">
      <c r="Q81" s="21">
        <v>0.125</v>
      </c>
    </row>
    <row r="82" ht="15">
      <c r="Q82" s="21">
        <v>0.13541666666666666</v>
      </c>
    </row>
    <row r="83" ht="15">
      <c r="Q83" s="21">
        <v>0.14583333333333334</v>
      </c>
    </row>
    <row r="84" ht="15">
      <c r="Q84" s="21">
        <v>0.15625</v>
      </c>
    </row>
    <row r="85" ht="15">
      <c r="Q85" s="21">
        <v>0.16666666666666666</v>
      </c>
    </row>
    <row r="86" ht="15">
      <c r="Q86" s="21">
        <v>0.17708333333333334</v>
      </c>
    </row>
    <row r="87" ht="15">
      <c r="Q87" s="21">
        <v>0.1875</v>
      </c>
    </row>
    <row r="88" ht="15">
      <c r="Q88" s="21">
        <v>0.19791666666666666</v>
      </c>
    </row>
    <row r="89" ht="15">
      <c r="Q89" s="21">
        <v>0.20833333333333334</v>
      </c>
    </row>
    <row r="90" ht="15">
      <c r="Q90" s="21">
        <v>0.21875</v>
      </c>
    </row>
    <row r="91" ht="15">
      <c r="Q91" s="21">
        <v>0.22916666666666666</v>
      </c>
    </row>
    <row r="92" ht="15">
      <c r="Q92" s="21">
        <v>0.23958333333333334</v>
      </c>
    </row>
    <row r="93" ht="15">
      <c r="Q93" s="21">
        <v>0.25</v>
      </c>
    </row>
    <row r="94" ht="15">
      <c r="Q94" s="21">
        <v>0.2604166666666667</v>
      </c>
    </row>
    <row r="95" ht="15">
      <c r="Q95" s="21">
        <v>0.2708333333333333</v>
      </c>
    </row>
    <row r="96" ht="15">
      <c r="Q96" s="21">
        <v>0.28125</v>
      </c>
    </row>
    <row r="97" ht="15">
      <c r="Q97" s="21">
        <v>0.2916666666666667</v>
      </c>
    </row>
    <row r="98" ht="15">
      <c r="Q98" s="21">
        <v>0.3020833333333333</v>
      </c>
    </row>
    <row r="99" ht="15">
      <c r="Q99" s="21"/>
    </row>
  </sheetData>
  <sheetProtection password="F22C" sheet="1"/>
  <mergeCells count="2">
    <mergeCell ref="A1:M1"/>
    <mergeCell ref="A2:M2"/>
  </mergeCells>
  <dataValidations count="2">
    <dataValidation errorStyle="information" type="list" allowBlank="1" showInputMessage="1" showErrorMessage="1" prompt="Please select the time you arrived." error="Please select from the drop down box." sqref="C9:C15 E9:E15 G9:G15 I9:I15 K9:K15 C18:C24 E18:E24 G18:G24 I18:I24 K18:K24 C27:C33 E27:E33 G27:G33 I27:I33 K27:K33">
      <formula1>$Q$3:$Q$98</formula1>
    </dataValidation>
    <dataValidation errorStyle="information" type="list" allowBlank="1" showInputMessage="1" showErrorMessage="1" prompt="Please select the time you departed." error="Please select from the drop down box." sqref="D9:D15 F9:F15 H9:H15 J9:J15 L9:L15 D18:D24 F18:F24 H18:H24 J18:J24 L18:L24 D27:D33 F27:F33 H27:H33 J27:J33 L27:L33">
      <formula1>$Q$3:$Q$98</formula1>
    </dataValidation>
  </dataValidations>
  <printOptions/>
  <pageMargins left="0.25" right="0.25" top="0" bottom="0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Abilene Christian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kcl99a</dc:creator>
  <cp:keywords/>
  <dc:description/>
  <cp:lastModifiedBy>Kimberly Dennis</cp:lastModifiedBy>
  <cp:lastPrinted>2020-01-07T21:55:31Z</cp:lastPrinted>
  <dcterms:created xsi:type="dcterms:W3CDTF">2010-04-29T17:01:22Z</dcterms:created>
  <dcterms:modified xsi:type="dcterms:W3CDTF">2020-01-07T23:00:33Z</dcterms:modified>
  <cp:category/>
  <cp:version/>
  <cp:contentType/>
  <cp:contentStatus/>
</cp:coreProperties>
</file>